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0425"/>
  </bookViews>
  <sheets>
    <sheet name="Сулак" sheetId="1" r:id="rId1"/>
  </sheets>
  <calcPr calcId="124519"/>
</workbook>
</file>

<file path=xl/calcChain.xml><?xml version="1.0" encoding="utf-8"?>
<calcChain xmlns="http://schemas.openxmlformats.org/spreadsheetml/2006/main">
  <c r="N56" i="1"/>
</calcChain>
</file>

<file path=xl/sharedStrings.xml><?xml version="1.0" encoding="utf-8"?>
<sst xmlns="http://schemas.openxmlformats.org/spreadsheetml/2006/main" count="93" uniqueCount="11">
  <si>
    <t>ЕЖЕМЕСЯЧНЫЕ ДАННЫЕ ОБ ОБЪЕМЕ ПОВЕРХНОСТНОГО СТОКА ВОДЫ В КАСПИЙСКОЕ МОРЕ</t>
  </si>
  <si>
    <t>Река _____р.Сулак _____</t>
  </si>
  <si>
    <t>Пост ____пгт Сулак______</t>
  </si>
  <si>
    <t xml:space="preserve">Дата открытия_____07.03.1925______ </t>
  </si>
  <si>
    <r>
      <t>Координаты:  широта ____43</t>
    </r>
    <r>
      <rPr>
        <vertAlign val="superscript"/>
        <sz val="10"/>
        <rFont val="Arial"/>
        <family val="2"/>
        <charset val="204"/>
      </rPr>
      <t>o</t>
    </r>
    <r>
      <rPr>
        <sz val="10"/>
        <rFont val="Arial"/>
        <family val="2"/>
        <charset val="204"/>
      </rPr>
      <t>16’______, долгота____47</t>
    </r>
    <r>
      <rPr>
        <vertAlign val="superscript"/>
        <sz val="10"/>
        <rFont val="Arial"/>
        <family val="2"/>
        <charset val="204"/>
      </rPr>
      <t>o</t>
    </r>
    <r>
      <rPr>
        <sz val="10"/>
        <rFont val="Arial"/>
        <family val="2"/>
        <charset val="204"/>
      </rPr>
      <t>31’_______</t>
    </r>
  </si>
  <si>
    <t>Характеристика данных наблюдений:</t>
  </si>
  <si>
    <r>
      <t>МЕСЯЧНЫЕ ЗНАЧЕНИЯ ОБЪЕМА ВОДЫ, км</t>
    </r>
    <r>
      <rPr>
        <vertAlign val="superscript"/>
        <sz val="10"/>
        <rFont val="Arial"/>
        <family val="2"/>
        <charset val="204"/>
      </rPr>
      <t>3</t>
    </r>
  </si>
  <si>
    <t xml:space="preserve">Годы </t>
  </si>
  <si>
    <t>Месяцы</t>
  </si>
  <si>
    <t xml:space="preserve">год  </t>
  </si>
  <si>
    <t>-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</si>
</sst>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0" applyFont="1"/>
    <xf numFmtId="0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31" workbookViewId="0">
      <selection activeCell="A54" sqref="A54:N56"/>
    </sheetView>
  </sheetViews>
  <sheetFormatPr defaultRowHeight="12.75"/>
  <cols>
    <col min="1" max="14" width="6.7109375" style="2" customWidth="1"/>
    <col min="15" max="16384" width="9.140625" style="2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</row>
    <row r="2" spans="1:16">
      <c r="A2" s="3" t="s">
        <v>0</v>
      </c>
      <c r="B2" s="3"/>
      <c r="C2" s="3"/>
      <c r="D2" s="3"/>
      <c r="E2" s="3"/>
      <c r="F2" s="3"/>
      <c r="G2" s="3"/>
      <c r="H2" s="1"/>
      <c r="I2" s="1"/>
      <c r="J2" s="1"/>
      <c r="K2" s="1"/>
      <c r="L2" s="4"/>
      <c r="M2" s="4"/>
      <c r="N2" s="4"/>
    </row>
    <row r="3" spans="1:16">
      <c r="A3" s="3" t="s">
        <v>1</v>
      </c>
      <c r="B3" s="3"/>
      <c r="C3" s="3"/>
      <c r="D3" s="3"/>
      <c r="E3" s="3"/>
      <c r="F3" s="3"/>
      <c r="G3" s="3"/>
      <c r="H3" s="1"/>
      <c r="I3" s="1"/>
      <c r="J3" s="1"/>
      <c r="K3" s="1"/>
      <c r="L3" s="4"/>
      <c r="M3" s="4"/>
      <c r="N3" s="4"/>
    </row>
    <row r="4" spans="1:16">
      <c r="A4" s="17" t="s">
        <v>2</v>
      </c>
      <c r="B4" s="17"/>
      <c r="C4" s="17"/>
      <c r="D4" s="17"/>
      <c r="E4" s="17"/>
      <c r="F4" s="1"/>
      <c r="G4" s="1"/>
      <c r="H4" s="1"/>
      <c r="I4" s="1"/>
      <c r="J4" s="1"/>
      <c r="K4" s="1"/>
      <c r="L4" s="1"/>
      <c r="M4" s="1"/>
      <c r="N4" s="5"/>
    </row>
    <row r="5" spans="1:16">
      <c r="A5" s="17" t="s">
        <v>3</v>
      </c>
      <c r="B5" s="17"/>
      <c r="C5" s="17"/>
      <c r="D5" s="17"/>
      <c r="E5" s="17"/>
      <c r="F5" s="1"/>
      <c r="G5" s="1"/>
      <c r="H5" s="1"/>
      <c r="I5" s="1"/>
      <c r="J5" s="1"/>
      <c r="K5" s="1"/>
      <c r="L5" s="1"/>
      <c r="M5" s="1"/>
      <c r="N5" s="1"/>
    </row>
    <row r="6" spans="1:16" ht="14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"/>
      <c r="N6" s="1"/>
    </row>
    <row r="7" spans="1:16">
      <c r="A7" s="17" t="s">
        <v>5</v>
      </c>
      <c r="B7" s="17"/>
      <c r="C7" s="17"/>
      <c r="D7" s="17"/>
      <c r="E7" s="17"/>
      <c r="F7" s="17"/>
      <c r="G7" s="6"/>
      <c r="H7" s="6"/>
      <c r="I7" s="6"/>
      <c r="J7" s="6"/>
      <c r="K7" s="6"/>
      <c r="L7" s="6"/>
      <c r="M7" s="1"/>
      <c r="N7" s="1"/>
    </row>
    <row r="8" spans="1:16" ht="14.25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1"/>
      <c r="N8" s="1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P9" s="7"/>
    </row>
    <row r="10" spans="1:16">
      <c r="A10" s="14" t="s">
        <v>7</v>
      </c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 t="s">
        <v>9</v>
      </c>
    </row>
    <row r="11" spans="1:16">
      <c r="A11" s="14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14"/>
      <c r="P11" s="7"/>
    </row>
    <row r="12" spans="1:16">
      <c r="A12" s="9">
        <v>1976</v>
      </c>
      <c r="B12" s="10">
        <v>0.16391808000000002</v>
      </c>
      <c r="C12" s="10">
        <v>0.20721312000000003</v>
      </c>
      <c r="D12" s="10">
        <v>0.15374015999999999</v>
      </c>
      <c r="E12" s="10">
        <v>0.21047040000000003</v>
      </c>
      <c r="F12" s="10">
        <v>0.42318719999999999</v>
      </c>
      <c r="G12" s="10">
        <v>0.419904</v>
      </c>
      <c r="H12" s="10">
        <v>0.96690240000000005</v>
      </c>
      <c r="I12" s="10">
        <v>0.47407680000000002</v>
      </c>
      <c r="J12" s="10">
        <v>0.21980160000000001</v>
      </c>
      <c r="K12" s="10">
        <v>0.22793184</v>
      </c>
      <c r="L12" s="10">
        <v>0.20295360000000001</v>
      </c>
      <c r="M12" s="10">
        <v>0.27855360000000001</v>
      </c>
      <c r="N12" s="11">
        <v>3.9332644999999999</v>
      </c>
    </row>
    <row r="13" spans="1:16">
      <c r="A13" s="9">
        <v>1977</v>
      </c>
      <c r="B13" s="10">
        <v>0.39372479999999999</v>
      </c>
      <c r="C13" s="10">
        <v>0.42094079999999995</v>
      </c>
      <c r="D13" s="10">
        <v>0.36426239999999999</v>
      </c>
      <c r="E13" s="10">
        <v>0.18817919999999999</v>
      </c>
      <c r="F13" s="10">
        <v>0.29194560000000003</v>
      </c>
      <c r="G13" s="10">
        <v>0.35769600000000001</v>
      </c>
      <c r="H13" s="10">
        <v>0.58121279999999997</v>
      </c>
      <c r="I13" s="10">
        <v>0.294624</v>
      </c>
      <c r="J13" s="10">
        <v>0.24805440000000001</v>
      </c>
      <c r="K13" s="10">
        <v>0.25096608000000004</v>
      </c>
      <c r="L13" s="10">
        <v>0.26179200000000002</v>
      </c>
      <c r="M13" s="10">
        <v>0.43925760000000003</v>
      </c>
      <c r="N13" s="11">
        <v>4.0949433333333332</v>
      </c>
      <c r="P13" s="7"/>
    </row>
    <row r="14" spans="1:16">
      <c r="A14" s="9">
        <v>1978</v>
      </c>
      <c r="B14" s="10">
        <v>0.3776544</v>
      </c>
      <c r="C14" s="10">
        <v>0.42577919999999997</v>
      </c>
      <c r="D14" s="10">
        <v>0.3535488</v>
      </c>
      <c r="E14" s="10">
        <v>0.29289599999999999</v>
      </c>
      <c r="F14" s="10">
        <v>0.61871039999999999</v>
      </c>
      <c r="G14" s="10">
        <v>0.73353600000000008</v>
      </c>
      <c r="H14" s="10">
        <v>0.88655040000000007</v>
      </c>
      <c r="I14" s="10">
        <v>0.57049919999999998</v>
      </c>
      <c r="J14" s="10">
        <v>0.21254400000000001</v>
      </c>
      <c r="K14" s="10">
        <v>0.20864736000000003</v>
      </c>
      <c r="L14" s="10">
        <v>0.28771200000000002</v>
      </c>
      <c r="M14" s="10">
        <v>0.42854400000000004</v>
      </c>
      <c r="N14" s="11">
        <v>5.3904488333333331</v>
      </c>
    </row>
    <row r="15" spans="1:16">
      <c r="A15" s="9">
        <v>1979</v>
      </c>
      <c r="B15" s="10">
        <v>0.51425279999999995</v>
      </c>
      <c r="C15" s="10">
        <v>0.3411072</v>
      </c>
      <c r="D15" s="10">
        <v>0.24293088000000002</v>
      </c>
      <c r="E15" s="10">
        <v>0.1912896</v>
      </c>
      <c r="F15" s="10">
        <v>0.16284672</v>
      </c>
      <c r="G15" s="10">
        <v>0.22161600000000001</v>
      </c>
      <c r="H15" s="10">
        <v>0.35890559999999999</v>
      </c>
      <c r="I15" s="10">
        <v>0.39640320000000001</v>
      </c>
      <c r="J15" s="10">
        <v>0.31104000000000004</v>
      </c>
      <c r="K15" s="10">
        <v>0.29730240000000002</v>
      </c>
      <c r="L15" s="10">
        <v>0.38361600000000001</v>
      </c>
      <c r="M15" s="10">
        <v>0.39104640000000002</v>
      </c>
      <c r="N15" s="11">
        <v>3.8131859999999995</v>
      </c>
    </row>
    <row r="16" spans="1:16">
      <c r="A16" s="9">
        <v>1980</v>
      </c>
      <c r="B16" s="10">
        <v>0.55442880000000005</v>
      </c>
      <c r="C16" s="10">
        <v>0.41592960000000001</v>
      </c>
      <c r="D16" s="10">
        <v>0.30265920000000002</v>
      </c>
      <c r="E16" s="10">
        <v>0.16355520000000001</v>
      </c>
      <c r="F16" s="10">
        <v>0.34015679999999998</v>
      </c>
      <c r="G16" s="10">
        <v>0.92016000000000009</v>
      </c>
      <c r="H16" s="10">
        <v>0.43122240000000001</v>
      </c>
      <c r="I16" s="10">
        <v>0.18427392000000001</v>
      </c>
      <c r="J16" s="10">
        <v>0.16692480000000001</v>
      </c>
      <c r="K16" s="10">
        <v>0.21186143999999998</v>
      </c>
      <c r="L16" s="10">
        <v>0.36547200000000002</v>
      </c>
      <c r="M16" s="10">
        <v>0.39372479999999999</v>
      </c>
      <c r="N16" s="11">
        <v>4.4594740000000002</v>
      </c>
    </row>
    <row r="17" spans="1:14">
      <c r="A17" s="9">
        <v>1981</v>
      </c>
      <c r="B17" s="10">
        <v>0.17972063999999999</v>
      </c>
      <c r="C17" s="10">
        <v>0.19498751999999997</v>
      </c>
      <c r="D17" s="10">
        <v>0.25792991999999998</v>
      </c>
      <c r="E17" s="10">
        <v>0.15344640000000001</v>
      </c>
      <c r="F17" s="10">
        <v>0.23730624</v>
      </c>
      <c r="G17" s="10">
        <v>0.34473600000000004</v>
      </c>
      <c r="H17" s="10">
        <v>0.56246399999999996</v>
      </c>
      <c r="I17" s="10">
        <v>0.46872000000000003</v>
      </c>
      <c r="J17" s="10">
        <v>0.24935040000000003</v>
      </c>
      <c r="K17" s="10">
        <v>0.26542944000000002</v>
      </c>
      <c r="L17" s="10">
        <v>0.26956800000000003</v>
      </c>
      <c r="M17" s="10">
        <v>0.4365792</v>
      </c>
      <c r="N17" s="11">
        <v>3.606336166666666</v>
      </c>
    </row>
    <row r="18" spans="1:14">
      <c r="A18" s="9">
        <v>1982</v>
      </c>
      <c r="B18" s="10">
        <v>0.48479040000000001</v>
      </c>
      <c r="C18" s="10">
        <v>0.48867839999999996</v>
      </c>
      <c r="D18" s="10">
        <v>0.22498560000000001</v>
      </c>
      <c r="E18" s="10">
        <v>0.24131520000000001</v>
      </c>
      <c r="F18" s="10">
        <v>0.64013759999999997</v>
      </c>
      <c r="G18" s="10">
        <v>0.65318399999999999</v>
      </c>
      <c r="H18" s="10">
        <v>0.47407680000000002</v>
      </c>
      <c r="I18" s="10">
        <v>0.60531840000000003</v>
      </c>
      <c r="J18" s="10">
        <v>0.16018560000000001</v>
      </c>
      <c r="K18" s="10">
        <v>0.1714176</v>
      </c>
      <c r="L18" s="10">
        <v>0.40176000000000001</v>
      </c>
      <c r="M18" s="10">
        <v>0.42586560000000001</v>
      </c>
      <c r="N18" s="11">
        <v>4.9778004999999999</v>
      </c>
    </row>
    <row r="19" spans="1:14">
      <c r="A19" s="9">
        <v>1983</v>
      </c>
      <c r="B19" s="10">
        <v>0.32944319999999999</v>
      </c>
      <c r="C19" s="10">
        <v>0.16692479999999998</v>
      </c>
      <c r="D19" s="10">
        <v>0.1620432</v>
      </c>
      <c r="E19" s="10">
        <v>0.1407456</v>
      </c>
      <c r="F19" s="10">
        <v>0.16606080000000001</v>
      </c>
      <c r="G19" s="10">
        <v>0.27993600000000002</v>
      </c>
      <c r="H19" s="10">
        <v>0.40443840000000003</v>
      </c>
      <c r="I19" s="10">
        <v>0.53835840000000001</v>
      </c>
      <c r="J19" s="10">
        <v>0.72057599999999999</v>
      </c>
      <c r="K19" s="10">
        <v>0.42318719999999999</v>
      </c>
      <c r="L19" s="10">
        <v>0.32400000000000001</v>
      </c>
      <c r="M19" s="10">
        <v>0.36694080000000001</v>
      </c>
      <c r="N19" s="11">
        <v>4.0129393333333327</v>
      </c>
    </row>
    <row r="20" spans="1:14">
      <c r="A20" s="9">
        <v>1984</v>
      </c>
      <c r="B20" s="10">
        <v>0.29194560000000003</v>
      </c>
      <c r="C20" s="10">
        <v>0.43096320000000005</v>
      </c>
      <c r="D20" s="10">
        <v>0.24239520000000001</v>
      </c>
      <c r="E20" s="10">
        <v>0.16511040000000002</v>
      </c>
      <c r="F20" s="10">
        <v>0.2089152</v>
      </c>
      <c r="G20" s="10">
        <v>0.37324800000000002</v>
      </c>
      <c r="H20" s="10">
        <v>0.29998079999999999</v>
      </c>
      <c r="I20" s="10">
        <v>0.49818240000000003</v>
      </c>
      <c r="J20" s="10">
        <v>0.37324800000000002</v>
      </c>
      <c r="K20" s="10">
        <v>0.34015679999999998</v>
      </c>
      <c r="L20" s="10">
        <v>0.39657600000000004</v>
      </c>
      <c r="M20" s="10">
        <v>0.70174080000000005</v>
      </c>
      <c r="N20" s="11">
        <v>4.3245620000000011</v>
      </c>
    </row>
    <row r="21" spans="1:14">
      <c r="A21" s="9">
        <v>1985</v>
      </c>
      <c r="B21" s="10">
        <v>0.28658880000000003</v>
      </c>
      <c r="C21" s="10">
        <v>0.15240959999999998</v>
      </c>
      <c r="D21" s="10">
        <v>0.12588479999999999</v>
      </c>
      <c r="E21" s="10">
        <v>0.1575936</v>
      </c>
      <c r="F21" s="10">
        <v>0.28391040000000001</v>
      </c>
      <c r="G21" s="10">
        <v>0.39657600000000004</v>
      </c>
      <c r="H21" s="10">
        <v>0.26542944000000002</v>
      </c>
      <c r="I21" s="10">
        <v>0.18855936000000001</v>
      </c>
      <c r="J21" s="10">
        <v>8.1388799999999997E-2</v>
      </c>
      <c r="K21" s="10">
        <v>0.17329248</v>
      </c>
      <c r="L21" s="10">
        <v>0.27216000000000001</v>
      </c>
      <c r="M21" s="10">
        <v>0.36694080000000001</v>
      </c>
      <c r="N21" s="11">
        <v>2.7450313333333334</v>
      </c>
    </row>
    <row r="22" spans="1:14">
      <c r="A22" s="9">
        <v>1986</v>
      </c>
      <c r="B22" s="10" t="s">
        <v>10</v>
      </c>
      <c r="C22" s="10" t="s">
        <v>10</v>
      </c>
      <c r="D22" s="10" t="s">
        <v>10</v>
      </c>
      <c r="E22" s="10" t="s">
        <v>10</v>
      </c>
      <c r="F22" s="10" t="s">
        <v>10</v>
      </c>
      <c r="G22" s="10" t="s">
        <v>10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10" t="s">
        <v>10</v>
      </c>
      <c r="N22" s="11" t="s">
        <v>10</v>
      </c>
    </row>
    <row r="23" spans="1:14">
      <c r="A23" s="9">
        <v>1987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0" t="s">
        <v>10</v>
      </c>
      <c r="N23" s="11" t="s">
        <v>10</v>
      </c>
    </row>
    <row r="24" spans="1:14">
      <c r="A24" s="9">
        <v>1988</v>
      </c>
      <c r="B24" s="10">
        <v>0.39372479999999999</v>
      </c>
      <c r="C24" s="10">
        <v>0.27812160000000002</v>
      </c>
      <c r="D24" s="10">
        <v>0.27319680000000002</v>
      </c>
      <c r="E24" s="10">
        <v>0.22705919999999999</v>
      </c>
      <c r="F24" s="10">
        <v>0.247752</v>
      </c>
      <c r="G24" s="10">
        <v>0.76463999999999999</v>
      </c>
      <c r="H24" s="10">
        <v>1.0258271999999999</v>
      </c>
      <c r="I24" s="10">
        <v>0.60531840000000003</v>
      </c>
      <c r="J24" s="10">
        <v>0.42768</v>
      </c>
      <c r="K24" s="10">
        <v>0.348192</v>
      </c>
      <c r="L24" s="10">
        <v>0.334368</v>
      </c>
      <c r="M24" s="10">
        <v>0.33479999999999999</v>
      </c>
      <c r="N24" s="11">
        <v>5.2518185000000006</v>
      </c>
    </row>
    <row r="25" spans="1:14">
      <c r="A25" s="9">
        <v>1989</v>
      </c>
      <c r="B25" s="10">
        <v>0.3240864</v>
      </c>
      <c r="C25" s="10">
        <v>0.39916799999999997</v>
      </c>
      <c r="D25" s="10">
        <v>0.37229760000000001</v>
      </c>
      <c r="E25" s="10">
        <v>0.34473600000000004</v>
      </c>
      <c r="F25" s="10">
        <v>0.36961919999999998</v>
      </c>
      <c r="G25" s="10">
        <v>0.35510400000000003</v>
      </c>
      <c r="H25" s="10">
        <v>0.17463168000000001</v>
      </c>
      <c r="I25" s="10">
        <v>0.16016832</v>
      </c>
      <c r="J25" s="10">
        <v>0.1565568</v>
      </c>
      <c r="K25" s="10">
        <v>0.20141568000000001</v>
      </c>
      <c r="L25" s="10">
        <v>0.565056</v>
      </c>
      <c r="M25" s="10">
        <v>0.6374592</v>
      </c>
      <c r="N25" s="11">
        <v>4.0728653333333327</v>
      </c>
    </row>
    <row r="26" spans="1:14">
      <c r="A26" s="9">
        <v>1990</v>
      </c>
      <c r="B26" s="10">
        <v>0.38568960000000002</v>
      </c>
      <c r="C26" s="10">
        <v>0.25885439999999998</v>
      </c>
      <c r="D26" s="10">
        <v>0.21882528000000001</v>
      </c>
      <c r="E26" s="10">
        <v>0.30067199999999999</v>
      </c>
      <c r="F26" s="10">
        <v>0.70977599999999996</v>
      </c>
      <c r="G26" s="10">
        <v>1.241568</v>
      </c>
      <c r="H26" s="10">
        <v>1.1035007999999999</v>
      </c>
      <c r="I26" s="10">
        <v>1.0927872000000001</v>
      </c>
      <c r="J26" s="10">
        <v>0.58579199999999998</v>
      </c>
      <c r="K26" s="10">
        <v>0.64013759999999997</v>
      </c>
      <c r="L26" s="10">
        <v>0.52617599999999998</v>
      </c>
      <c r="M26" s="10">
        <v>0.66156480000000006</v>
      </c>
      <c r="N26" s="11">
        <v>7.6949714999999994</v>
      </c>
    </row>
    <row r="27" spans="1:14">
      <c r="A27" s="9">
        <v>1991</v>
      </c>
      <c r="B27" s="10">
        <v>0.56246399999999996</v>
      </c>
      <c r="C27" s="10">
        <v>0.61447679999999993</v>
      </c>
      <c r="D27" s="10">
        <v>0.45532800000000001</v>
      </c>
      <c r="E27" s="10">
        <v>0.41212799999999999</v>
      </c>
      <c r="F27" s="10">
        <v>0.63478080000000003</v>
      </c>
      <c r="G27" s="10">
        <v>0.90720000000000001</v>
      </c>
      <c r="H27" s="10">
        <v>0.36158400000000002</v>
      </c>
      <c r="I27" s="10">
        <v>0.3535488</v>
      </c>
      <c r="J27" s="10">
        <v>0.32400000000000001</v>
      </c>
      <c r="K27" s="10">
        <v>0.20811168000000002</v>
      </c>
      <c r="L27" s="10">
        <v>0.37843199999999999</v>
      </c>
      <c r="M27" s="10">
        <v>0.441936</v>
      </c>
      <c r="N27" s="11">
        <v>5.6790398333333325</v>
      </c>
    </row>
    <row r="28" spans="1:14">
      <c r="A28" s="9">
        <v>1992</v>
      </c>
      <c r="B28" s="10">
        <v>0.40443840000000003</v>
      </c>
      <c r="C28" s="10">
        <v>0.44599680000000003</v>
      </c>
      <c r="D28" s="10">
        <v>0.55978559999999999</v>
      </c>
      <c r="E28" s="10">
        <v>0.53913600000000006</v>
      </c>
      <c r="F28" s="10">
        <v>0.59460480000000004</v>
      </c>
      <c r="G28" s="10">
        <v>0.48470400000000002</v>
      </c>
      <c r="H28" s="10">
        <v>0.45532800000000001</v>
      </c>
      <c r="I28" s="10">
        <v>0.39372479999999999</v>
      </c>
      <c r="J28" s="10">
        <v>0.308448</v>
      </c>
      <c r="K28" s="10">
        <v>0.52764480000000002</v>
      </c>
      <c r="L28" s="10">
        <v>0.43027200000000004</v>
      </c>
      <c r="M28" s="10">
        <v>0.48479040000000001</v>
      </c>
      <c r="N28" s="11">
        <v>5.6257250000000001</v>
      </c>
    </row>
    <row r="29" spans="1:14">
      <c r="A29" s="9">
        <v>1993</v>
      </c>
      <c r="B29" s="10">
        <v>0.44997120000000002</v>
      </c>
      <c r="C29" s="10">
        <v>0.44029439999999997</v>
      </c>
      <c r="D29" s="10">
        <v>0.42050880000000002</v>
      </c>
      <c r="E29" s="10">
        <v>0.50544</v>
      </c>
      <c r="F29" s="10">
        <v>0.61871039999999999</v>
      </c>
      <c r="G29" s="10">
        <v>0.74131200000000008</v>
      </c>
      <c r="H29" s="10">
        <v>0.7847712</v>
      </c>
      <c r="I29" s="10">
        <v>0.62942399999999998</v>
      </c>
      <c r="J29" s="10">
        <v>0.445824</v>
      </c>
      <c r="K29" s="10">
        <v>0.42586560000000001</v>
      </c>
      <c r="L29" s="10">
        <v>0.55209600000000003</v>
      </c>
      <c r="M29" s="10">
        <v>0.52764480000000002</v>
      </c>
      <c r="N29" s="11">
        <v>6.5392933333333332</v>
      </c>
    </row>
    <row r="30" spans="1:14">
      <c r="A30" s="9">
        <v>1994</v>
      </c>
      <c r="B30" s="10" t="s">
        <v>10</v>
      </c>
      <c r="C30" s="10" t="s">
        <v>10</v>
      </c>
      <c r="D30" s="10" t="s">
        <v>10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  <c r="K30" s="10" t="s">
        <v>10</v>
      </c>
      <c r="L30" s="10" t="s">
        <v>10</v>
      </c>
      <c r="M30" s="10" t="s">
        <v>10</v>
      </c>
      <c r="N30" s="11" t="s">
        <v>10</v>
      </c>
    </row>
    <row r="31" spans="1:14">
      <c r="A31" s="9">
        <v>1995</v>
      </c>
      <c r="B31" s="10">
        <v>0.42318719999999999</v>
      </c>
      <c r="C31" s="10">
        <v>0.33626879999999998</v>
      </c>
      <c r="D31" s="10">
        <v>0.3240864</v>
      </c>
      <c r="E31" s="10">
        <v>0.16640640000000001</v>
      </c>
      <c r="F31" s="10">
        <v>0.15856128</v>
      </c>
      <c r="G31" s="10">
        <v>0.14385600000000001</v>
      </c>
      <c r="H31" s="10">
        <v>0.37497600000000003</v>
      </c>
      <c r="I31" s="10">
        <v>0.24400223999999998</v>
      </c>
      <c r="J31" s="10">
        <v>0.22317119999999999</v>
      </c>
      <c r="K31" s="10">
        <v>0.28123199999999998</v>
      </c>
      <c r="L31" s="10">
        <v>0.24960960000000001</v>
      </c>
      <c r="M31" s="10">
        <v>0.294624</v>
      </c>
      <c r="N31" s="11">
        <v>3.2207596666666669</v>
      </c>
    </row>
    <row r="32" spans="1:14">
      <c r="A32" s="9">
        <v>1996</v>
      </c>
      <c r="B32" s="10">
        <v>0.35622720000000002</v>
      </c>
      <c r="C32" s="10">
        <v>0.32823360000000001</v>
      </c>
      <c r="D32" s="10">
        <v>0.28391040000000001</v>
      </c>
      <c r="E32" s="10">
        <v>0.11975040000000001</v>
      </c>
      <c r="F32" s="10">
        <v>8.4637440000000008E-2</v>
      </c>
      <c r="G32" s="10">
        <v>0.1547424</v>
      </c>
      <c r="H32" s="10">
        <v>0.16766784000000001</v>
      </c>
      <c r="I32" s="10">
        <v>0.1151712</v>
      </c>
      <c r="J32" s="10">
        <v>0.12674879999999999</v>
      </c>
      <c r="K32" s="10">
        <v>0.34551360000000003</v>
      </c>
      <c r="L32" s="10">
        <v>0.282528</v>
      </c>
      <c r="M32" s="10">
        <v>0.31337280000000001</v>
      </c>
      <c r="N32" s="11">
        <v>2.6797950000000004</v>
      </c>
    </row>
    <row r="33" spans="1:14">
      <c r="A33" s="9">
        <v>1997</v>
      </c>
      <c r="B33" s="10">
        <v>0.3776544</v>
      </c>
      <c r="C33" s="10">
        <v>0.3024</v>
      </c>
      <c r="D33" s="10">
        <v>0.34015679999999998</v>
      </c>
      <c r="E33" s="10">
        <v>0.35510400000000003</v>
      </c>
      <c r="F33" s="10">
        <v>0.44461440000000002</v>
      </c>
      <c r="G33" s="10">
        <v>0.75945600000000002</v>
      </c>
      <c r="H33" s="10">
        <v>1.1999232</v>
      </c>
      <c r="I33" s="10">
        <v>0.71245440000000004</v>
      </c>
      <c r="J33" s="10">
        <v>0.32140800000000003</v>
      </c>
      <c r="K33" s="10">
        <v>0.31605120000000003</v>
      </c>
      <c r="L33" s="10">
        <v>0.497664</v>
      </c>
      <c r="M33" s="10">
        <v>0.4713984</v>
      </c>
      <c r="N33" s="11">
        <v>6.0793349999999995</v>
      </c>
    </row>
    <row r="34" spans="1:14">
      <c r="A34" s="9">
        <v>1998</v>
      </c>
      <c r="B34" s="10">
        <v>0.45532800000000001</v>
      </c>
      <c r="C34" s="10">
        <v>0.41852159999999999</v>
      </c>
      <c r="D34" s="10">
        <v>0.47675519999999999</v>
      </c>
      <c r="E34" s="10">
        <v>0.42768</v>
      </c>
      <c r="F34" s="10">
        <v>0.42586560000000001</v>
      </c>
      <c r="G34" s="10">
        <v>0.42508800000000002</v>
      </c>
      <c r="H34" s="10">
        <v>0.23864543999999999</v>
      </c>
      <c r="I34" s="10" t="s">
        <v>10</v>
      </c>
      <c r="J34" s="10" t="s">
        <v>10</v>
      </c>
      <c r="K34" s="10" t="s">
        <v>10</v>
      </c>
      <c r="L34" s="10" t="s">
        <v>10</v>
      </c>
      <c r="M34" s="10" t="s">
        <v>10</v>
      </c>
      <c r="N34" s="11" t="s">
        <v>10</v>
      </c>
    </row>
    <row r="35" spans="1:14">
      <c r="A35" s="9">
        <v>1999</v>
      </c>
      <c r="B35" s="10" t="s">
        <v>10</v>
      </c>
      <c r="C35" s="10" t="s">
        <v>10</v>
      </c>
      <c r="D35" s="10" t="s">
        <v>10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10" t="s">
        <v>10</v>
      </c>
      <c r="N35" s="11" t="s">
        <v>10</v>
      </c>
    </row>
    <row r="36" spans="1:14">
      <c r="A36" s="9">
        <v>2000</v>
      </c>
      <c r="B36" s="10">
        <v>0.24453791999999999</v>
      </c>
      <c r="C36" s="10">
        <v>0.46103040000000006</v>
      </c>
      <c r="D36" s="10">
        <v>0.43061759999999999</v>
      </c>
      <c r="E36" s="10">
        <v>0.48988800000000005</v>
      </c>
      <c r="F36" s="10">
        <v>0.71513280000000001</v>
      </c>
      <c r="G36" s="10">
        <v>0.49507200000000001</v>
      </c>
      <c r="H36" s="10">
        <v>0.17088191999999999</v>
      </c>
      <c r="I36" s="10">
        <v>1.9230911999999999E-2</v>
      </c>
      <c r="J36" s="10">
        <v>0.12052800000000001</v>
      </c>
      <c r="K36" s="10">
        <v>0.44461440000000002</v>
      </c>
      <c r="L36" s="10">
        <v>0.43027200000000004</v>
      </c>
      <c r="M36" s="10">
        <v>0.47407680000000002</v>
      </c>
      <c r="N36" s="11">
        <v>4.5500653000000009</v>
      </c>
    </row>
    <row r="37" spans="1:14">
      <c r="A37" s="9">
        <v>2001</v>
      </c>
      <c r="B37" s="10">
        <v>0.44461440000000002</v>
      </c>
      <c r="C37" s="10">
        <v>0.37255679999999997</v>
      </c>
      <c r="D37" s="10">
        <v>0.42854400000000004</v>
      </c>
      <c r="E37" s="10">
        <v>0.282528</v>
      </c>
      <c r="F37" s="10">
        <v>0.47407680000000002</v>
      </c>
      <c r="G37" s="10">
        <v>0.71020800000000006</v>
      </c>
      <c r="H37" s="10">
        <v>0.74191680000000004</v>
      </c>
      <c r="I37" s="10">
        <v>0.34015679999999998</v>
      </c>
      <c r="J37" s="10">
        <v>0.30585600000000002</v>
      </c>
      <c r="K37" s="10">
        <v>0.19686239999999999</v>
      </c>
      <c r="L37" s="10">
        <v>0.25686720000000002</v>
      </c>
      <c r="M37" s="10">
        <v>0.36426239999999999</v>
      </c>
      <c r="N37" s="11">
        <v>4.916560333333333</v>
      </c>
    </row>
    <row r="38" spans="1:14">
      <c r="A38" s="9">
        <v>2002</v>
      </c>
      <c r="B38" s="10">
        <v>0.4660416</v>
      </c>
      <c r="C38" s="10">
        <v>0.3798144</v>
      </c>
      <c r="D38" s="10">
        <v>0.36694080000000001</v>
      </c>
      <c r="E38" s="10">
        <v>0.30585600000000002</v>
      </c>
      <c r="F38" s="10">
        <v>0.4071168</v>
      </c>
      <c r="G38" s="10">
        <v>1.091232</v>
      </c>
      <c r="H38" s="10">
        <v>1.2213503999999999</v>
      </c>
      <c r="I38" s="10">
        <v>0.85440959999999999</v>
      </c>
      <c r="J38" s="10">
        <v>0.84499200000000008</v>
      </c>
      <c r="K38" s="10">
        <v>0.6669216</v>
      </c>
      <c r="L38" s="10">
        <v>0.50544</v>
      </c>
      <c r="M38" s="10">
        <v>0.6669216</v>
      </c>
      <c r="N38" s="11">
        <v>7.7614683333333332</v>
      </c>
    </row>
    <row r="39" spans="1:14">
      <c r="A39" s="9">
        <v>2003</v>
      </c>
      <c r="B39" s="10">
        <v>0.56514240000000004</v>
      </c>
      <c r="C39" s="10">
        <v>0.49593599999999999</v>
      </c>
      <c r="D39" s="10">
        <v>0.42050880000000002</v>
      </c>
      <c r="E39" s="10">
        <v>0.45619200000000004</v>
      </c>
      <c r="F39" s="10">
        <v>0.50889600000000002</v>
      </c>
      <c r="G39" s="10">
        <v>0.53913600000000006</v>
      </c>
      <c r="H39" s="10">
        <v>0.21346848000000002</v>
      </c>
      <c r="I39" s="10">
        <v>0.25739424</v>
      </c>
      <c r="J39" s="10">
        <v>0.1215648</v>
      </c>
      <c r="K39" s="10">
        <v>0.28123199999999998</v>
      </c>
      <c r="L39" s="10">
        <v>0.54691200000000006</v>
      </c>
      <c r="M39" s="10">
        <v>0.54103679999999998</v>
      </c>
      <c r="N39" s="11">
        <v>4.9615048333333336</v>
      </c>
    </row>
    <row r="40" spans="1:14">
      <c r="A40" s="9">
        <v>2004</v>
      </c>
      <c r="B40" s="10">
        <v>0.54371520000000007</v>
      </c>
      <c r="C40" s="10">
        <v>0.39337920000000004</v>
      </c>
      <c r="D40" s="10">
        <v>0.46336320000000003</v>
      </c>
      <c r="E40" s="10">
        <v>0.60911999999999999</v>
      </c>
      <c r="F40" s="10">
        <v>1.0044</v>
      </c>
      <c r="G40" s="10">
        <v>0.97459200000000001</v>
      </c>
      <c r="H40" s="10">
        <v>1.0151136000000001</v>
      </c>
      <c r="I40" s="10">
        <v>0.44997120000000002</v>
      </c>
      <c r="J40" s="10">
        <v>0.51580800000000004</v>
      </c>
      <c r="K40" s="10">
        <v>0.30801600000000001</v>
      </c>
      <c r="L40" s="10">
        <v>0.282528</v>
      </c>
      <c r="M40" s="10">
        <v>0.47675519999999999</v>
      </c>
      <c r="N40" s="11">
        <v>7.0275450000000008</v>
      </c>
    </row>
    <row r="41" spans="1:14">
      <c r="A41" s="9">
        <v>2005</v>
      </c>
      <c r="B41" s="10">
        <v>0.4071168</v>
      </c>
      <c r="C41" s="10">
        <v>0.42335999999999996</v>
      </c>
      <c r="D41" s="10">
        <v>0.348192</v>
      </c>
      <c r="E41" s="10">
        <v>0.48729600000000001</v>
      </c>
      <c r="F41" s="10">
        <v>0.95886720000000003</v>
      </c>
      <c r="G41" s="10">
        <v>1.003104</v>
      </c>
      <c r="H41" s="10">
        <v>0.79280640000000002</v>
      </c>
      <c r="I41" s="10">
        <v>0.29998079999999999</v>
      </c>
      <c r="J41" s="10">
        <v>0.34992000000000001</v>
      </c>
      <c r="K41" s="10">
        <v>0.38568960000000002</v>
      </c>
      <c r="L41" s="10">
        <v>0.50544</v>
      </c>
      <c r="M41" s="10">
        <v>0.44729279999999999</v>
      </c>
      <c r="N41" s="11">
        <v>6.4105049999999997</v>
      </c>
    </row>
    <row r="42" spans="1:14">
      <c r="A42" s="9">
        <v>2006</v>
      </c>
      <c r="B42" s="10" t="s">
        <v>10</v>
      </c>
      <c r="C42" s="10" t="s">
        <v>10</v>
      </c>
      <c r="D42" s="10" t="s">
        <v>10</v>
      </c>
      <c r="E42" s="10">
        <v>0.32918400000000003</v>
      </c>
      <c r="F42" s="10" t="s">
        <v>10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>
        <v>0.445824</v>
      </c>
      <c r="M42" s="10">
        <v>0.49282560000000003</v>
      </c>
      <c r="N42" s="11" t="s">
        <v>10</v>
      </c>
    </row>
    <row r="43" spans="1:14">
      <c r="A43" s="9">
        <v>2007</v>
      </c>
      <c r="B43" s="10">
        <v>0.50086079999999999</v>
      </c>
      <c r="C43" s="10">
        <v>0.58786559999999999</v>
      </c>
      <c r="D43" s="10">
        <v>0.549072</v>
      </c>
      <c r="E43" s="10">
        <v>0.37843199999999999</v>
      </c>
      <c r="F43" s="10">
        <v>0.50621760000000005</v>
      </c>
      <c r="G43" s="10">
        <v>0.42508800000000002</v>
      </c>
      <c r="H43" s="10">
        <v>0.4660416</v>
      </c>
      <c r="I43" s="10">
        <v>0.55710720000000002</v>
      </c>
      <c r="J43" s="10" t="s">
        <v>10</v>
      </c>
      <c r="K43" s="10" t="s">
        <v>10</v>
      </c>
      <c r="L43" s="10" t="s">
        <v>10</v>
      </c>
      <c r="M43" s="10">
        <v>0.38568960000000002</v>
      </c>
      <c r="N43" s="11" t="s">
        <v>10</v>
      </c>
    </row>
    <row r="44" spans="1:14">
      <c r="A44" s="9">
        <v>2008</v>
      </c>
      <c r="B44" s="10">
        <v>0.27859680000000003</v>
      </c>
      <c r="C44" s="10">
        <v>0.28772927999999998</v>
      </c>
      <c r="D44" s="10">
        <v>0.48574079999999997</v>
      </c>
      <c r="E44" s="10">
        <v>0.45887040000000001</v>
      </c>
      <c r="F44" s="10" t="s">
        <v>10</v>
      </c>
      <c r="G44" s="10" t="s">
        <v>10</v>
      </c>
      <c r="H44" s="10" t="s">
        <v>10</v>
      </c>
      <c r="I44" s="10">
        <v>0.22627296000000005</v>
      </c>
      <c r="J44" s="10">
        <v>0.19090080000000006</v>
      </c>
      <c r="K44" s="10">
        <v>0.18167328000000005</v>
      </c>
      <c r="L44" s="10">
        <v>0.20850911999999999</v>
      </c>
      <c r="M44" s="10">
        <v>0.25369632000000003</v>
      </c>
      <c r="N44" s="11" t="s">
        <v>10</v>
      </c>
    </row>
    <row r="45" spans="1:14">
      <c r="A45" s="9">
        <v>2009</v>
      </c>
      <c r="B45" s="10">
        <v>0.34050239999999998</v>
      </c>
      <c r="C45" s="10">
        <v>0.32348159999999998</v>
      </c>
      <c r="D45" s="10">
        <v>0.52081919999999993</v>
      </c>
      <c r="E45" s="10">
        <v>0.41618880000000003</v>
      </c>
      <c r="F45" s="10">
        <v>0.41981760000000001</v>
      </c>
      <c r="G45" s="10">
        <v>0.37108799999999997</v>
      </c>
      <c r="H45" s="10">
        <v>0.13331519999999999</v>
      </c>
      <c r="I45" s="10">
        <v>0.40883615999999995</v>
      </c>
      <c r="J45" s="10">
        <v>0.51952320000000007</v>
      </c>
      <c r="K45" s="10">
        <v>0.51978239999999998</v>
      </c>
      <c r="L45" s="10">
        <v>0.51477119999999998</v>
      </c>
      <c r="M45" s="10">
        <v>0.47226239999999997</v>
      </c>
      <c r="N45" s="11">
        <v>4.9612597644649243</v>
      </c>
    </row>
    <row r="46" spans="1:14">
      <c r="A46" s="9">
        <v>2010</v>
      </c>
      <c r="B46" s="10">
        <v>0.43925760000000003</v>
      </c>
      <c r="C46" s="10">
        <v>0.40400639999999999</v>
      </c>
      <c r="D46" s="10">
        <v>0.45532800000000001</v>
      </c>
      <c r="E46" s="10">
        <v>0.57542400000000005</v>
      </c>
      <c r="F46" s="10">
        <v>0.68567040000000001</v>
      </c>
      <c r="G46" s="10">
        <v>0.60393600000000003</v>
      </c>
      <c r="H46" s="10">
        <v>0.46336320000000003</v>
      </c>
      <c r="I46" s="10">
        <v>0.28658880000000003</v>
      </c>
      <c r="J46" s="10">
        <v>0.16977600000000001</v>
      </c>
      <c r="K46" s="10">
        <v>0.25926912000000002</v>
      </c>
      <c r="L46" s="10">
        <v>0.31881599999999999</v>
      </c>
      <c r="M46" s="10">
        <v>0.51693120000000004</v>
      </c>
      <c r="N46" s="11">
        <v>5.1786051666666664</v>
      </c>
    </row>
    <row r="47" spans="1:14">
      <c r="A47" s="9">
        <v>2011</v>
      </c>
      <c r="B47" s="10" t="s">
        <v>10</v>
      </c>
      <c r="C47" s="10" t="s">
        <v>10</v>
      </c>
      <c r="D47" s="10" t="s">
        <v>10</v>
      </c>
      <c r="E47" s="10" t="s">
        <v>10</v>
      </c>
      <c r="F47" s="10" t="s">
        <v>10</v>
      </c>
      <c r="G47" s="10" t="s">
        <v>10</v>
      </c>
      <c r="H47" s="10">
        <v>0.31605120000000003</v>
      </c>
      <c r="I47" s="10">
        <v>0.25310880000000002</v>
      </c>
      <c r="J47" s="10">
        <v>0.24390719999999999</v>
      </c>
      <c r="K47" s="10">
        <v>0.35087040000000003</v>
      </c>
      <c r="L47" s="10">
        <v>0.37065600000000004</v>
      </c>
      <c r="M47" s="10">
        <v>0.39908159999999998</v>
      </c>
      <c r="N47" s="11" t="s">
        <v>10</v>
      </c>
    </row>
    <row r="48" spans="1:14">
      <c r="A48" s="9">
        <v>2012</v>
      </c>
      <c r="B48" s="10">
        <v>0.39640320000000001</v>
      </c>
      <c r="C48" s="10">
        <v>0.41</v>
      </c>
      <c r="D48" s="10">
        <v>0.41783039999999999</v>
      </c>
      <c r="E48" s="10">
        <v>0.31881599999999999</v>
      </c>
      <c r="F48" s="10">
        <v>0.3240864</v>
      </c>
      <c r="G48" s="10">
        <v>0.33177600000000002</v>
      </c>
      <c r="H48" s="10">
        <v>0.34283520000000001</v>
      </c>
      <c r="I48" s="10">
        <v>0.21320064</v>
      </c>
      <c r="J48" s="10">
        <v>0.19154880000000002</v>
      </c>
      <c r="K48" s="10">
        <v>0.21079008000000002</v>
      </c>
      <c r="L48" s="10">
        <v>0.23250240000000003</v>
      </c>
      <c r="M48" s="10">
        <v>0.36694080000000001</v>
      </c>
      <c r="N48" s="11">
        <v>3.7546115000000007</v>
      </c>
    </row>
    <row r="49" spans="1:16">
      <c r="A49" s="9">
        <v>2013</v>
      </c>
      <c r="B49" s="10">
        <v>0.35087040000000003</v>
      </c>
      <c r="C49" s="10">
        <v>0.616896</v>
      </c>
      <c r="D49" s="10">
        <v>0.7847712</v>
      </c>
      <c r="E49" s="10">
        <v>0.57024000000000008</v>
      </c>
      <c r="F49" s="10">
        <v>0.3776544</v>
      </c>
      <c r="G49" s="10">
        <v>0.26697599999999999</v>
      </c>
      <c r="H49" s="10">
        <v>0.32944319999999999</v>
      </c>
      <c r="I49" s="10">
        <v>0.67227840000000005</v>
      </c>
      <c r="J49" s="10">
        <v>0.38880000000000003</v>
      </c>
      <c r="K49" s="10">
        <v>0.40443840000000003</v>
      </c>
      <c r="L49" s="10">
        <v>0.34992000000000001</v>
      </c>
      <c r="M49" s="10">
        <v>0.32944319999999999</v>
      </c>
      <c r="N49" s="11">
        <v>5.4564199999999996</v>
      </c>
    </row>
    <row r="50" spans="1:16">
      <c r="A50" s="9">
        <v>2014</v>
      </c>
      <c r="B50" s="10">
        <v>0.31337280000000001</v>
      </c>
      <c r="C50" s="10">
        <v>0.32417279999999998</v>
      </c>
      <c r="D50" s="10">
        <v>0.348192</v>
      </c>
      <c r="E50" s="10">
        <v>0.27216000000000001</v>
      </c>
      <c r="F50" s="10">
        <v>0.28123199999999998</v>
      </c>
      <c r="G50" s="10">
        <v>0.21176640000000002</v>
      </c>
      <c r="H50" s="10">
        <v>0.18802368</v>
      </c>
      <c r="I50" s="10">
        <v>0.17972063999999999</v>
      </c>
      <c r="J50" s="10">
        <v>0.2089152</v>
      </c>
      <c r="K50" s="10">
        <v>0.26409023999999998</v>
      </c>
      <c r="L50" s="10">
        <v>0.29030400000000001</v>
      </c>
      <c r="M50" s="10">
        <v>0.28391040000000001</v>
      </c>
      <c r="N50" s="11">
        <v>3.1729240000000005</v>
      </c>
    </row>
    <row r="51" spans="1:16">
      <c r="A51" s="9">
        <v>2015</v>
      </c>
      <c r="B51" s="10">
        <v>0.27587519999999999</v>
      </c>
      <c r="C51" s="10">
        <v>0.25159679999999995</v>
      </c>
      <c r="D51" s="10">
        <v>0.28391040000000001</v>
      </c>
      <c r="E51" s="10">
        <v>0.25427519999999998</v>
      </c>
      <c r="F51" s="10">
        <v>0.50621760000000005</v>
      </c>
      <c r="G51" s="10">
        <v>0.46656000000000003</v>
      </c>
      <c r="H51" s="10">
        <v>0.28391040000000001</v>
      </c>
      <c r="I51" s="10">
        <v>0.27319680000000002</v>
      </c>
      <c r="J51" s="10">
        <v>0.282528</v>
      </c>
      <c r="K51" s="10">
        <v>0.27319680000000002</v>
      </c>
      <c r="L51" s="10">
        <v>0.28512000000000004</v>
      </c>
      <c r="M51" s="10">
        <v>0.3535488</v>
      </c>
      <c r="N51" s="11">
        <v>3.7876911666666659</v>
      </c>
    </row>
    <row r="52" spans="1:16">
      <c r="A52" s="9">
        <v>2016</v>
      </c>
      <c r="B52" s="10">
        <v>0.42431039999999992</v>
      </c>
      <c r="C52" s="10">
        <v>0.5029344</v>
      </c>
      <c r="D52" s="10">
        <v>0.58726080000000003</v>
      </c>
      <c r="E52" s="10">
        <v>0.49049279999999995</v>
      </c>
      <c r="F52" s="10">
        <v>0.4823712</v>
      </c>
      <c r="G52" s="10">
        <v>0.61102080000000003</v>
      </c>
      <c r="H52" s="10">
        <v>0.5143392</v>
      </c>
      <c r="I52" s="10">
        <v>0.37368000000000007</v>
      </c>
      <c r="J52" s="10">
        <v>0.30516480000000001</v>
      </c>
      <c r="K52" s="10">
        <v>0.38897280000000001</v>
      </c>
      <c r="L52" s="10">
        <v>0.36020160000000001</v>
      </c>
      <c r="M52" s="10">
        <v>0.35769600000000007</v>
      </c>
      <c r="N52" s="11">
        <v>5.403444867630701</v>
      </c>
    </row>
    <row r="53" spans="1:16">
      <c r="A53" s="9">
        <v>2017</v>
      </c>
      <c r="B53" s="10">
        <v>0.32650560000000001</v>
      </c>
      <c r="C53" s="10">
        <v>0.33445439999999999</v>
      </c>
      <c r="D53" s="10">
        <v>0.36339840000000001</v>
      </c>
      <c r="E53" s="10">
        <v>0.358128</v>
      </c>
      <c r="F53" s="10">
        <v>0.40495680000000001</v>
      </c>
      <c r="G53" s="10">
        <v>0.34845120000000002</v>
      </c>
      <c r="H53" s="10">
        <v>0.30507840000000003</v>
      </c>
      <c r="I53" s="10">
        <v>0.3212352</v>
      </c>
      <c r="J53" s="10">
        <v>0.29764800000000002</v>
      </c>
      <c r="K53" s="10">
        <v>0.30119040000000002</v>
      </c>
      <c r="L53" s="10">
        <v>0.29134080000000001</v>
      </c>
      <c r="M53" s="10">
        <v>0.30430079999999998</v>
      </c>
      <c r="N53" s="11">
        <v>3.9597672580645162</v>
      </c>
      <c r="P53" s="12"/>
    </row>
    <row r="54" spans="1:16">
      <c r="A54" s="13">
        <v>2018</v>
      </c>
      <c r="B54" s="10">
        <v>0.30563754838709672</v>
      </c>
      <c r="C54" s="10">
        <v>0.3077313571428571</v>
      </c>
      <c r="D54" s="10">
        <v>0.32205109677419358</v>
      </c>
      <c r="E54" s="10">
        <v>0.27339552000000006</v>
      </c>
      <c r="F54" s="10">
        <v>0.27440861290322577</v>
      </c>
      <c r="G54" s="10">
        <v>0.2462400000000001</v>
      </c>
      <c r="H54" s="10">
        <v>0.26036207096774194</v>
      </c>
      <c r="I54" s="10">
        <v>0.50346400000000002</v>
      </c>
      <c r="J54" s="10">
        <v>0.28543967999999997</v>
      </c>
      <c r="K54" s="10">
        <v>0.28628683870967742</v>
      </c>
      <c r="L54" s="10">
        <v>0.28045440000000005</v>
      </c>
      <c r="M54" s="10">
        <v>0.30183651612903223</v>
      </c>
      <c r="N54" s="11">
        <v>3.6473076410138248</v>
      </c>
    </row>
    <row r="55" spans="1:16">
      <c r="A55" s="13">
        <v>2019</v>
      </c>
      <c r="B55" s="10">
        <v>0.3077568</v>
      </c>
      <c r="C55" s="10">
        <v>0.26956799999999997</v>
      </c>
      <c r="D55" s="10">
        <v>0.32771520000000004</v>
      </c>
      <c r="E55" s="10">
        <v>0.40944960000000002</v>
      </c>
      <c r="F55" s="10">
        <v>0.39354623999999999</v>
      </c>
      <c r="G55" s="10">
        <v>0.37920960000000004</v>
      </c>
      <c r="H55" s="10">
        <v>0.35976959999999997</v>
      </c>
      <c r="I55" s="10">
        <v>0.31821120000000003</v>
      </c>
      <c r="J55" s="10">
        <v>0.28768608000000001</v>
      </c>
      <c r="K55" s="10">
        <v>0.29367359999999998</v>
      </c>
      <c r="L55" s="10">
        <v>0.27725759999999999</v>
      </c>
      <c r="M55" s="10">
        <v>0.2953152</v>
      </c>
      <c r="N55" s="11">
        <v>3.9185179319764463</v>
      </c>
    </row>
    <row r="56" spans="1:16">
      <c r="A56" s="13">
        <v>2020</v>
      </c>
      <c r="B56" s="10">
        <v>0.34007039999999999</v>
      </c>
      <c r="C56" s="10">
        <v>0.33676932413793098</v>
      </c>
      <c r="D56" s="10">
        <v>0.4202496</v>
      </c>
      <c r="E56" s="10">
        <v>0.32330880000000001</v>
      </c>
      <c r="F56" s="10">
        <v>0.461808</v>
      </c>
      <c r="G56" s="10">
        <v>0.3258144</v>
      </c>
      <c r="H56" s="10">
        <v>0.29332799999999998</v>
      </c>
      <c r="I56" s="10">
        <v>0.29790719999999998</v>
      </c>
      <c r="J56" s="10">
        <v>0.29090880000000002</v>
      </c>
      <c r="K56" s="10">
        <v>0.2974752</v>
      </c>
      <c r="L56" s="10">
        <v>0.31423680000000004</v>
      </c>
      <c r="M56" s="10">
        <v>0.32071679999999997</v>
      </c>
      <c r="N56" s="11">
        <f>SUM(B56:M56)</f>
        <v>4.0225933241379304</v>
      </c>
    </row>
  </sheetData>
  <mergeCells count="8">
    <mergeCell ref="A10:A11"/>
    <mergeCell ref="B10:M10"/>
    <mergeCell ref="N10:N11"/>
    <mergeCell ref="L1:N1"/>
    <mergeCell ref="A4:E4"/>
    <mergeCell ref="A5:E5"/>
    <mergeCell ref="A6:L6"/>
    <mergeCell ref="A7:F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Сулак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5-25</dc:creator>
  <cp:lastModifiedBy>5-25</cp:lastModifiedBy>
  <cp:lastPrinted>2018-10-04T06:42:31Z</cp:lastPrinted>
  <dcterms:created xsi:type="dcterms:W3CDTF">2016-11-09T07:02:04Z</dcterms:created>
  <dcterms:modified xsi:type="dcterms:W3CDTF">2021-11-24T11:24:37Z</dcterms:modified>
</cp:coreProperties>
</file>